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homas.Berset\Downloads\"/>
    </mc:Choice>
  </mc:AlternateContent>
  <xr:revisionPtr revIDLastSave="0" documentId="13_ncr:1_{8C8B6B48-19F0-4523-A902-7177DB842C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uart_Themenwo_Prüfwo 2026-20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Y3" i="1" s="1"/>
  <c r="Z3" i="1" s="1"/>
  <c r="AA3" i="1" s="1"/>
  <c r="AB3" i="1" s="1"/>
  <c r="AC3" i="1" s="1"/>
  <c r="AD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</calcChain>
</file>

<file path=xl/sharedStrings.xml><?xml version="1.0" encoding="utf-8"?>
<sst xmlns="http://schemas.openxmlformats.org/spreadsheetml/2006/main" count="27" uniqueCount="23">
  <si>
    <t>Prüfungswoche</t>
  </si>
  <si>
    <t>Themenwoche</t>
  </si>
  <si>
    <t>Klassen</t>
  </si>
  <si>
    <t>QW 1-4P</t>
  </si>
  <si>
    <t>QW 5P</t>
  </si>
  <si>
    <t>1P/T26</t>
  </si>
  <si>
    <t>Unterricht 
1. Quartal
(7 Wochen)</t>
  </si>
  <si>
    <t>Herbstferien</t>
  </si>
  <si>
    <t>Unterricht
2. Quartal
(6 Wochen)</t>
  </si>
  <si>
    <t>Weihnachtsferien</t>
  </si>
  <si>
    <t>Fasnachtsferien</t>
  </si>
  <si>
    <t xml:space="preserve">Unterricht 
3. Quartal
(8 Wochen) </t>
  </si>
  <si>
    <t>Osterferien</t>
  </si>
  <si>
    <t>Unterricht 
4. Quartal 
(9 Wochen)</t>
  </si>
  <si>
    <t>Them-en-
wo-chen</t>
  </si>
  <si>
    <t>2P/T25</t>
  </si>
  <si>
    <t>3P/T24</t>
  </si>
  <si>
    <t>4P/T23</t>
  </si>
  <si>
    <t>5P/T22</t>
  </si>
  <si>
    <t>Maturität</t>
  </si>
  <si>
    <t>Do 18.06.26 Maturitätsfeier</t>
  </si>
  <si>
    <t>Std.Pl.</t>
  </si>
  <si>
    <r>
      <rPr>
        <b/>
        <sz val="8"/>
        <color rgb="FF000000"/>
        <rFont val="Segoe UI"/>
        <family val="2"/>
      </rPr>
      <t xml:space="preserve">Kantonsschule Schüpfheim / Gymnasium Plus
</t>
    </r>
    <r>
      <rPr>
        <sz val="8"/>
        <color rgb="FF000000"/>
        <rFont val="Segoe UI"/>
        <family val="2"/>
      </rPr>
      <t>Talentbereich Sport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</si>
</sst>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12"/>
      <name val="Arial"/>
      <family val="2"/>
    </font>
    <font>
      <b/>
      <sz val="11"/>
      <name val="Segoe UI"/>
      <family val="2"/>
    </font>
    <font>
      <sz val="11"/>
      <name val="Segoe U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  <fill>
      <patternFill patternType="solid">
        <fgColor rgb="FF94DCF8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</xf>
    <xf numFmtId="0" fontId="4" fillId="0" borderId="0"/>
  </cellStyleXfs>
  <cellXfs count="3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 textRotation="90"/>
    </xf>
    <xf numFmtId="14" fontId="7" fillId="0" borderId="0" xfId="2" applyNumberFormat="1" applyFont="1" applyAlignment="1">
      <alignment textRotation="90"/>
    </xf>
    <xf numFmtId="0" fontId="7" fillId="0" borderId="0" xfId="2" applyFont="1"/>
    <xf numFmtId="0" fontId="7" fillId="0" borderId="0" xfId="2" applyFont="1" applyAlignment="1">
      <alignment horizontal="center"/>
    </xf>
    <xf numFmtId="0" fontId="6" fillId="2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center" vertical="center" textRotation="90"/>
    </xf>
    <xf numFmtId="0" fontId="6" fillId="4" borderId="0" xfId="2" applyFont="1" applyFill="1" applyAlignment="1">
      <alignment horizontal="center" vertical="center" textRotation="90"/>
    </xf>
    <xf numFmtId="0" fontId="7" fillId="5" borderId="0" xfId="2" applyFont="1" applyFill="1" applyAlignment="1">
      <alignment horizontal="center" vertical="center" textRotation="90"/>
    </xf>
    <xf numFmtId="0" fontId="6" fillId="6" borderId="0" xfId="2" applyFont="1" applyFill="1" applyAlignment="1">
      <alignment horizontal="center" vertical="center"/>
    </xf>
    <xf numFmtId="0" fontId="6" fillId="5" borderId="0" xfId="2" applyFont="1" applyFill="1" applyAlignment="1">
      <alignment horizontal="center" vertical="center" textRotation="90"/>
    </xf>
    <xf numFmtId="0" fontId="6" fillId="5" borderId="0" xfId="2" applyFont="1" applyFill="1" applyAlignment="1">
      <alignment horizontal="center" vertical="center"/>
    </xf>
    <xf numFmtId="0" fontId="7" fillId="8" borderId="0" xfId="2" applyFont="1" applyFill="1" applyAlignment="1">
      <alignment horizontal="center" vertical="center"/>
    </xf>
    <xf numFmtId="0" fontId="6" fillId="8" borderId="0" xfId="2" applyFont="1" applyFill="1"/>
    <xf numFmtId="0" fontId="6" fillId="6" borderId="0" xfId="2" applyFont="1" applyFill="1" applyAlignment="1">
      <alignment horizontal="center"/>
    </xf>
    <xf numFmtId="0" fontId="6" fillId="3" borderId="0" xfId="2" applyFont="1" applyFill="1"/>
    <xf numFmtId="0" fontId="7" fillId="5" borderId="0" xfId="2" applyFont="1" applyFill="1" applyAlignment="1">
      <alignment horizontal="center" vertical="center" textRotation="90"/>
    </xf>
    <xf numFmtId="0" fontId="7" fillId="3" borderId="0" xfId="2" applyFont="1" applyFill="1" applyAlignment="1">
      <alignment horizontal="center" vertical="center" wrapText="1"/>
    </xf>
    <xf numFmtId="0" fontId="7" fillId="7" borderId="0" xfId="2" applyFont="1" applyFill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6" fillId="2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center" vertical="center" textRotation="90"/>
    </xf>
    <xf numFmtId="0" fontId="6" fillId="4" borderId="0" xfId="2" applyFont="1" applyFill="1" applyAlignment="1">
      <alignment horizontal="center" vertical="center" textRotation="90"/>
    </xf>
    <xf numFmtId="0" fontId="6" fillId="6" borderId="0" xfId="2" applyFont="1" applyFill="1" applyAlignment="1">
      <alignment horizontal="center" vertical="center" wrapText="1"/>
    </xf>
  </cellXfs>
  <cellStyles count="3">
    <cellStyle name="Link" xfId="1" xr:uid="{00000000-0005-0000-0000-000000000000}"/>
    <cellStyle name="Standard" xfId="0" builtinId="0"/>
    <cellStyle name="Standard 2 2" xfId="2" xr:uid="{A7D52A89-CEEF-40D5-9DCE-538C13E50A9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328673</xdr:colOff>
      <xdr:row>0</xdr:row>
      <xdr:rowOff>657225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6B2A8D-C39C-4183-8B85-85903B46C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7425" r="76969" b="-7956"/>
        <a:stretch>
          <a:fillRect/>
        </a:stretch>
      </xdr:blipFill>
      <xdr:spPr>
        <a:xfrm>
          <a:off x="0" y="0"/>
          <a:ext cx="17907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14"/>
  <sheetViews>
    <sheetView showGridLines="0" tabSelected="1" zoomScale="77" zoomScaleNormal="77" workbookViewId="0">
      <selection activeCell="L2" sqref="L2"/>
    </sheetView>
  </sheetViews>
  <sheetFormatPr baseColWidth="10" defaultColWidth="0.81640625" defaultRowHeight="16.5" x14ac:dyDescent="0.45"/>
  <cols>
    <col min="1" max="1" width="8.6328125" style="1" customWidth="1"/>
    <col min="2" max="4" width="5.6328125" style="1" customWidth="1"/>
    <col min="5" max="5" width="5.6328125" style="2" customWidth="1"/>
    <col min="6" max="6" width="5.6328125" style="4" customWidth="1"/>
    <col min="7" max="11" width="5.6328125" style="1" customWidth="1"/>
    <col min="12" max="12" width="5.6328125" style="4" customWidth="1"/>
    <col min="13" max="13" width="5.6328125" style="1" customWidth="1"/>
    <col min="14" max="14" width="5.6328125" style="5" customWidth="1"/>
    <col min="15" max="17" width="5.6328125" style="1" customWidth="1"/>
    <col min="18" max="18" width="5.6328125" style="6" customWidth="1"/>
    <col min="19" max="20" width="5.6328125" style="1" customWidth="1"/>
    <col min="21" max="23" width="5.6328125" style="3" customWidth="1"/>
    <col min="24" max="24" width="5.6328125" style="7" customWidth="1"/>
    <col min="25" max="29" width="5.6328125" style="1" customWidth="1"/>
    <col min="30" max="30" width="5.6328125" style="6" customWidth="1"/>
    <col min="31" max="35" width="5.6328125" style="1" customWidth="1"/>
    <col min="36" max="36" width="5.6328125" style="8" customWidth="1"/>
    <col min="37" max="41" width="5.6328125" style="1" customWidth="1"/>
    <col min="42" max="42" width="5.6328125" style="7" customWidth="1"/>
    <col min="43" max="43" width="5.6328125" style="1" customWidth="1"/>
    <col min="44" max="44" width="7.54296875" style="1" customWidth="1"/>
    <col min="45" max="47" width="20.54296875" style="1" customWidth="1"/>
    <col min="48" max="48" width="7.453125" style="8" customWidth="1"/>
    <col min="49" max="50" width="7.54296875" style="1" customWidth="1"/>
    <col min="51" max="52" width="20.54296875" style="1" customWidth="1"/>
    <col min="53" max="53" width="20.54296875" style="2" customWidth="1"/>
    <col min="54" max="54" width="7.453125" style="6" customWidth="1"/>
    <col min="55" max="56" width="7.54296875" style="1" customWidth="1"/>
    <col min="57" max="59" width="20.54296875" style="1" customWidth="1"/>
    <col min="60" max="60" width="7.54296875" style="6" customWidth="1"/>
    <col min="61" max="62" width="7.54296875" style="1" customWidth="1"/>
    <col min="63" max="65" width="20.54296875" style="1" customWidth="1"/>
    <col min="66" max="66" width="7.453125" style="6" customWidth="1"/>
    <col min="67" max="68" width="7.54296875" style="1" customWidth="1"/>
    <col min="69" max="71" width="20.54296875" style="1" customWidth="1"/>
    <col min="72" max="72" width="7.54296875" style="8" customWidth="1"/>
    <col min="73" max="16384" width="0.81640625" style="1"/>
  </cols>
  <sheetData>
    <row r="1" spans="1:50" ht="54" customHeight="1" x14ac:dyDescent="0.45"/>
    <row r="2" spans="1:50" ht="50.15" customHeight="1" x14ac:dyDescent="0.45">
      <c r="A2" s="29" t="s">
        <v>22</v>
      </c>
      <c r="B2" s="29"/>
      <c r="C2" s="29"/>
      <c r="D2" s="29"/>
      <c r="E2" s="29"/>
      <c r="F2" s="29"/>
    </row>
    <row r="3" spans="1:50" ht="54.5" x14ac:dyDescent="0.45">
      <c r="A3" s="11" t="s">
        <v>2</v>
      </c>
      <c r="B3" s="12">
        <v>46251</v>
      </c>
      <c r="C3" s="12">
        <f>B3+7</f>
        <v>46258</v>
      </c>
      <c r="D3" s="12">
        <f t="shared" ref="D3:AQ3" si="0">C3+7</f>
        <v>46265</v>
      </c>
      <c r="E3" s="12">
        <f t="shared" si="0"/>
        <v>46272</v>
      </c>
      <c r="F3" s="12">
        <f t="shared" si="0"/>
        <v>46279</v>
      </c>
      <c r="G3" s="12">
        <f t="shared" si="0"/>
        <v>46286</v>
      </c>
      <c r="H3" s="12"/>
      <c r="I3" s="12">
        <f>G3+21</f>
        <v>46307</v>
      </c>
      <c r="J3" s="12">
        <f t="shared" si="0"/>
        <v>46314</v>
      </c>
      <c r="K3" s="12">
        <f t="shared" si="0"/>
        <v>46321</v>
      </c>
      <c r="L3" s="12">
        <f t="shared" si="0"/>
        <v>46328</v>
      </c>
      <c r="M3" s="12">
        <f t="shared" si="0"/>
        <v>46335</v>
      </c>
      <c r="N3" s="12">
        <f t="shared" si="0"/>
        <v>46342</v>
      </c>
      <c r="O3" s="12">
        <f t="shared" si="0"/>
        <v>46349</v>
      </c>
      <c r="P3" s="12">
        <f t="shared" si="0"/>
        <v>46356</v>
      </c>
      <c r="Q3" s="12">
        <f t="shared" si="0"/>
        <v>46363</v>
      </c>
      <c r="R3" s="12">
        <f t="shared" si="0"/>
        <v>46370</v>
      </c>
      <c r="S3" s="12"/>
      <c r="T3" s="12">
        <f>R3+21</f>
        <v>46391</v>
      </c>
      <c r="U3" s="12">
        <f t="shared" si="0"/>
        <v>46398</v>
      </c>
      <c r="V3" s="12">
        <f t="shared" si="0"/>
        <v>46405</v>
      </c>
      <c r="W3" s="12">
        <f t="shared" si="0"/>
        <v>46412</v>
      </c>
      <c r="X3" s="12"/>
      <c r="Y3" s="12">
        <f>W3+21</f>
        <v>46433</v>
      </c>
      <c r="Z3" s="12">
        <f t="shared" si="0"/>
        <v>46440</v>
      </c>
      <c r="AA3" s="12">
        <f t="shared" si="0"/>
        <v>46447</v>
      </c>
      <c r="AB3" s="12">
        <f t="shared" si="0"/>
        <v>46454</v>
      </c>
      <c r="AC3" s="12">
        <f t="shared" si="0"/>
        <v>46461</v>
      </c>
      <c r="AD3" s="12">
        <f t="shared" si="0"/>
        <v>46468</v>
      </c>
      <c r="AE3" s="12"/>
      <c r="AF3" s="12">
        <f>AD3+21</f>
        <v>46489</v>
      </c>
      <c r="AG3" s="12">
        <f t="shared" si="0"/>
        <v>46496</v>
      </c>
      <c r="AH3" s="12">
        <f t="shared" si="0"/>
        <v>46503</v>
      </c>
      <c r="AI3" s="12">
        <f t="shared" si="0"/>
        <v>46510</v>
      </c>
      <c r="AJ3" s="12">
        <f t="shared" si="0"/>
        <v>46517</v>
      </c>
      <c r="AK3" s="12">
        <f t="shared" si="0"/>
        <v>46524</v>
      </c>
      <c r="AL3" s="12">
        <f t="shared" si="0"/>
        <v>46531</v>
      </c>
      <c r="AM3" s="12">
        <f t="shared" si="0"/>
        <v>46538</v>
      </c>
      <c r="AN3" s="12">
        <f t="shared" si="0"/>
        <v>46545</v>
      </c>
      <c r="AO3" s="12">
        <f t="shared" si="0"/>
        <v>46552</v>
      </c>
      <c r="AP3" s="12">
        <f t="shared" si="0"/>
        <v>46559</v>
      </c>
      <c r="AQ3" s="12">
        <f t="shared" si="0"/>
        <v>46566</v>
      </c>
      <c r="AR3" s="10"/>
      <c r="AS3" s="10"/>
      <c r="AT3" s="10"/>
      <c r="AU3" s="10"/>
      <c r="AV3" s="10"/>
      <c r="AW3" s="10"/>
      <c r="AX3" s="10"/>
    </row>
    <row r="4" spans="1:50" x14ac:dyDescent="0.45">
      <c r="A4" s="11"/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/>
      <c r="I4" s="13">
        <v>7</v>
      </c>
      <c r="J4" s="13">
        <v>8</v>
      </c>
      <c r="K4" s="13">
        <v>9</v>
      </c>
      <c r="L4" s="13">
        <v>10</v>
      </c>
      <c r="M4" s="13">
        <v>11</v>
      </c>
      <c r="N4" s="13">
        <v>12</v>
      </c>
      <c r="O4" s="13">
        <v>13</v>
      </c>
      <c r="P4" s="13">
        <v>14</v>
      </c>
      <c r="Q4" s="13">
        <v>15</v>
      </c>
      <c r="R4" s="13">
        <v>16</v>
      </c>
      <c r="S4" s="13"/>
      <c r="T4" s="13">
        <v>17</v>
      </c>
      <c r="U4" s="13">
        <v>18</v>
      </c>
      <c r="V4" s="13">
        <v>19</v>
      </c>
      <c r="W4" s="13">
        <v>20</v>
      </c>
      <c r="X4" s="13"/>
      <c r="Y4" s="13">
        <v>21</v>
      </c>
      <c r="Z4" s="13">
        <v>22</v>
      </c>
      <c r="AA4" s="13">
        <v>23</v>
      </c>
      <c r="AB4" s="13">
        <v>24</v>
      </c>
      <c r="AC4" s="13">
        <v>25</v>
      </c>
      <c r="AD4" s="13">
        <v>26</v>
      </c>
      <c r="AE4" s="13"/>
      <c r="AF4" s="13">
        <v>27</v>
      </c>
      <c r="AG4" s="13">
        <v>28</v>
      </c>
      <c r="AH4" s="13">
        <v>29</v>
      </c>
      <c r="AI4" s="13">
        <v>30</v>
      </c>
      <c r="AJ4" s="13">
        <v>31</v>
      </c>
      <c r="AK4" s="13">
        <v>32</v>
      </c>
      <c r="AL4" s="13">
        <v>33</v>
      </c>
      <c r="AM4" s="13">
        <v>34</v>
      </c>
      <c r="AN4" s="13">
        <v>35</v>
      </c>
      <c r="AO4" s="13">
        <v>36</v>
      </c>
      <c r="AP4" s="13">
        <v>37</v>
      </c>
      <c r="AQ4" s="13">
        <v>38</v>
      </c>
      <c r="AR4" s="13"/>
      <c r="AS4" s="10"/>
      <c r="AT4" s="10"/>
      <c r="AU4" s="10"/>
      <c r="AV4" s="10"/>
      <c r="AW4" s="10"/>
      <c r="AX4" s="10"/>
    </row>
    <row r="5" spans="1:50" x14ac:dyDescent="0.45">
      <c r="A5" s="14" t="s">
        <v>3</v>
      </c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/>
      <c r="I5" s="13"/>
      <c r="J5" s="13">
        <v>7</v>
      </c>
      <c r="K5" s="10"/>
      <c r="L5" s="13">
        <v>1</v>
      </c>
      <c r="M5" s="13">
        <v>2</v>
      </c>
      <c r="N5" s="13">
        <v>3</v>
      </c>
      <c r="O5" s="13">
        <v>4</v>
      </c>
      <c r="P5" s="13">
        <v>5</v>
      </c>
      <c r="Q5" s="13">
        <v>6</v>
      </c>
      <c r="R5" s="10"/>
      <c r="S5" s="13"/>
      <c r="T5" s="13">
        <v>1</v>
      </c>
      <c r="U5" s="13">
        <v>2</v>
      </c>
      <c r="V5" s="13">
        <v>3</v>
      </c>
      <c r="W5" s="10">
        <v>4</v>
      </c>
      <c r="X5" s="13"/>
      <c r="Y5" s="13"/>
      <c r="Z5" s="13">
        <v>5</v>
      </c>
      <c r="AA5" s="13">
        <v>6</v>
      </c>
      <c r="AB5" s="13">
        <v>7</v>
      </c>
      <c r="AC5" s="13">
        <v>8</v>
      </c>
      <c r="AD5" s="13"/>
      <c r="AE5" s="13"/>
      <c r="AF5" s="13">
        <v>1</v>
      </c>
      <c r="AG5" s="13">
        <v>2</v>
      </c>
      <c r="AH5" s="13">
        <v>3</v>
      </c>
      <c r="AI5" s="13">
        <v>4</v>
      </c>
      <c r="AJ5" s="13">
        <v>5</v>
      </c>
      <c r="AK5" s="13">
        <v>6</v>
      </c>
      <c r="AL5" s="13">
        <v>7</v>
      </c>
      <c r="AM5" s="13">
        <v>8</v>
      </c>
      <c r="AN5" s="13">
        <v>9</v>
      </c>
      <c r="AO5" s="13"/>
      <c r="AP5" s="13"/>
      <c r="AQ5" s="13"/>
      <c r="AR5" s="13"/>
      <c r="AS5" s="10"/>
      <c r="AT5" s="10"/>
      <c r="AU5" s="10"/>
      <c r="AV5" s="10"/>
      <c r="AW5" s="10"/>
      <c r="AX5" s="10"/>
    </row>
    <row r="6" spans="1:50" x14ac:dyDescent="0.45">
      <c r="A6" s="14" t="s">
        <v>4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/>
      <c r="I6" s="13">
        <v>7</v>
      </c>
      <c r="J6" s="13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13">
        <v>6</v>
      </c>
      <c r="Q6" s="13">
        <v>7</v>
      </c>
      <c r="R6" s="10"/>
      <c r="S6" s="13"/>
      <c r="T6" s="13">
        <v>1</v>
      </c>
      <c r="U6" s="13">
        <v>2</v>
      </c>
      <c r="V6" s="13">
        <v>3</v>
      </c>
      <c r="W6" s="10">
        <v>4</v>
      </c>
      <c r="X6" s="13"/>
      <c r="Y6" s="13"/>
      <c r="Z6" s="13">
        <v>5</v>
      </c>
      <c r="AA6" s="13">
        <v>6</v>
      </c>
      <c r="AB6" s="10"/>
      <c r="AC6" s="10"/>
      <c r="AD6" s="13">
        <v>1</v>
      </c>
      <c r="AE6" s="13"/>
      <c r="AF6" s="13">
        <v>2</v>
      </c>
      <c r="AG6" s="13">
        <v>3</v>
      </c>
      <c r="AH6" s="13">
        <v>4</v>
      </c>
      <c r="AI6" s="13">
        <v>5</v>
      </c>
      <c r="AJ6" s="13">
        <v>6</v>
      </c>
      <c r="AK6" s="10"/>
      <c r="AL6" s="13"/>
      <c r="AM6" s="13"/>
      <c r="AN6" s="13"/>
      <c r="AO6" s="13"/>
      <c r="AP6" s="13"/>
      <c r="AQ6" s="13"/>
      <c r="AR6" s="13"/>
      <c r="AS6" s="10"/>
      <c r="AT6" s="10"/>
      <c r="AU6" s="10"/>
      <c r="AV6" s="10"/>
      <c r="AW6" s="10"/>
      <c r="AX6" s="10"/>
    </row>
    <row r="7" spans="1:50" ht="23" customHeight="1" x14ac:dyDescent="0.45">
      <c r="A7" s="10" t="s">
        <v>5</v>
      </c>
      <c r="B7" s="30" t="s">
        <v>6</v>
      </c>
      <c r="C7" s="30"/>
      <c r="D7" s="30"/>
      <c r="E7" s="30"/>
      <c r="F7" s="30"/>
      <c r="G7" s="31" t="s">
        <v>1</v>
      </c>
      <c r="H7" s="32" t="s">
        <v>7</v>
      </c>
      <c r="I7" s="15"/>
      <c r="J7" s="15"/>
      <c r="K7" s="26" t="s">
        <v>0</v>
      </c>
      <c r="L7" s="33" t="s">
        <v>8</v>
      </c>
      <c r="M7" s="33"/>
      <c r="N7" s="33"/>
      <c r="O7" s="33"/>
      <c r="P7" s="33"/>
      <c r="Q7" s="33"/>
      <c r="R7" s="26" t="s">
        <v>0</v>
      </c>
      <c r="S7" s="32" t="s">
        <v>9</v>
      </c>
      <c r="T7" s="15"/>
      <c r="U7" s="15"/>
      <c r="V7" s="15"/>
      <c r="W7" s="15"/>
      <c r="X7" s="32" t="s">
        <v>10</v>
      </c>
      <c r="Y7" s="31" t="s">
        <v>1</v>
      </c>
      <c r="Z7" s="30" t="s">
        <v>11</v>
      </c>
      <c r="AA7" s="30"/>
      <c r="AB7" s="30"/>
      <c r="AC7" s="30"/>
      <c r="AD7" s="26" t="s">
        <v>0</v>
      </c>
      <c r="AE7" s="32" t="s">
        <v>12</v>
      </c>
      <c r="AF7" s="33" t="s">
        <v>13</v>
      </c>
      <c r="AG7" s="33"/>
      <c r="AH7" s="33"/>
      <c r="AI7" s="33"/>
      <c r="AJ7" s="33"/>
      <c r="AK7" s="33"/>
      <c r="AL7" s="33"/>
      <c r="AM7" s="33"/>
      <c r="AN7" s="33"/>
      <c r="AO7" s="26" t="s">
        <v>0</v>
      </c>
      <c r="AP7" s="27" t="s">
        <v>14</v>
      </c>
      <c r="AQ7" s="27"/>
      <c r="AR7" s="10"/>
      <c r="AS7" s="10"/>
      <c r="AT7" s="10"/>
      <c r="AU7" s="10"/>
      <c r="AV7" s="10"/>
      <c r="AW7" s="10"/>
      <c r="AX7" s="10"/>
    </row>
    <row r="8" spans="1:50" ht="23" customHeight="1" x14ac:dyDescent="0.45">
      <c r="A8" s="10" t="s">
        <v>15</v>
      </c>
      <c r="B8" s="30"/>
      <c r="C8" s="30"/>
      <c r="D8" s="30"/>
      <c r="E8" s="30"/>
      <c r="F8" s="30"/>
      <c r="G8" s="31"/>
      <c r="H8" s="32"/>
      <c r="I8" s="15"/>
      <c r="J8" s="15"/>
      <c r="K8" s="26"/>
      <c r="L8" s="33"/>
      <c r="M8" s="33"/>
      <c r="N8" s="33"/>
      <c r="O8" s="33"/>
      <c r="P8" s="33"/>
      <c r="Q8" s="33"/>
      <c r="R8" s="26"/>
      <c r="S8" s="32"/>
      <c r="T8" s="15"/>
      <c r="U8" s="15"/>
      <c r="V8" s="15"/>
      <c r="W8" s="15"/>
      <c r="X8" s="32"/>
      <c r="Y8" s="31"/>
      <c r="Z8" s="30"/>
      <c r="AA8" s="30"/>
      <c r="AB8" s="30"/>
      <c r="AC8" s="30"/>
      <c r="AD8" s="26"/>
      <c r="AE8" s="32"/>
      <c r="AF8" s="33"/>
      <c r="AG8" s="33"/>
      <c r="AH8" s="33"/>
      <c r="AI8" s="33"/>
      <c r="AJ8" s="33"/>
      <c r="AK8" s="33"/>
      <c r="AL8" s="33"/>
      <c r="AM8" s="33"/>
      <c r="AN8" s="33"/>
      <c r="AO8" s="26"/>
      <c r="AP8" s="27"/>
      <c r="AQ8" s="27"/>
      <c r="AR8" s="10"/>
      <c r="AS8" s="10"/>
      <c r="AT8" s="10"/>
      <c r="AU8" s="10"/>
      <c r="AV8" s="10"/>
      <c r="AW8" s="10"/>
      <c r="AX8" s="10"/>
    </row>
    <row r="9" spans="1:50" ht="23" customHeight="1" x14ac:dyDescent="0.45">
      <c r="A9" s="10" t="s">
        <v>16</v>
      </c>
      <c r="B9" s="30"/>
      <c r="C9" s="30"/>
      <c r="D9" s="30"/>
      <c r="E9" s="30"/>
      <c r="F9" s="30"/>
      <c r="G9" s="31"/>
      <c r="H9" s="32"/>
      <c r="I9" s="15"/>
      <c r="J9" s="15"/>
      <c r="K9" s="26"/>
      <c r="L9" s="33"/>
      <c r="M9" s="33"/>
      <c r="N9" s="33"/>
      <c r="O9" s="33"/>
      <c r="P9" s="33"/>
      <c r="Q9" s="33"/>
      <c r="R9" s="26"/>
      <c r="S9" s="32"/>
      <c r="T9" s="15"/>
      <c r="U9" s="15"/>
      <c r="V9" s="15"/>
      <c r="W9" s="15"/>
      <c r="X9" s="32"/>
      <c r="Y9" s="31"/>
      <c r="Z9" s="30"/>
      <c r="AA9" s="30"/>
      <c r="AB9" s="30"/>
      <c r="AC9" s="30"/>
      <c r="AD9" s="26"/>
      <c r="AE9" s="32"/>
      <c r="AF9" s="33"/>
      <c r="AG9" s="33"/>
      <c r="AH9" s="33"/>
      <c r="AI9" s="33"/>
      <c r="AJ9" s="33"/>
      <c r="AK9" s="33"/>
      <c r="AL9" s="33"/>
      <c r="AM9" s="33"/>
      <c r="AN9" s="33"/>
      <c r="AO9" s="26"/>
      <c r="AP9" s="27"/>
      <c r="AQ9" s="27"/>
      <c r="AR9" s="10"/>
      <c r="AS9" s="10"/>
      <c r="AT9" s="10"/>
      <c r="AU9" s="10"/>
      <c r="AV9" s="10"/>
      <c r="AW9" s="10"/>
      <c r="AX9" s="10"/>
    </row>
    <row r="10" spans="1:50" ht="23" customHeight="1" x14ac:dyDescent="0.45">
      <c r="A10" s="10" t="s">
        <v>17</v>
      </c>
      <c r="B10" s="30"/>
      <c r="C10" s="30"/>
      <c r="D10" s="30"/>
      <c r="E10" s="30"/>
      <c r="F10" s="30"/>
      <c r="G10" s="31"/>
      <c r="H10" s="32"/>
      <c r="I10" s="15"/>
      <c r="J10" s="15"/>
      <c r="K10" s="26"/>
      <c r="L10" s="33"/>
      <c r="M10" s="33"/>
      <c r="N10" s="33"/>
      <c r="O10" s="33"/>
      <c r="P10" s="33"/>
      <c r="Q10" s="33"/>
      <c r="R10" s="26"/>
      <c r="S10" s="32"/>
      <c r="T10" s="15"/>
      <c r="U10" s="15"/>
      <c r="V10" s="15"/>
      <c r="W10" s="15"/>
      <c r="X10" s="32"/>
      <c r="Y10" s="31"/>
      <c r="Z10" s="30"/>
      <c r="AA10" s="30"/>
      <c r="AB10" s="30"/>
      <c r="AC10" s="30"/>
      <c r="AD10" s="26"/>
      <c r="AE10" s="32"/>
      <c r="AF10" s="33"/>
      <c r="AG10" s="33"/>
      <c r="AH10" s="33"/>
      <c r="AI10" s="33"/>
      <c r="AJ10" s="33"/>
      <c r="AK10" s="33"/>
      <c r="AL10" s="33"/>
      <c r="AM10" s="33"/>
      <c r="AN10" s="33"/>
      <c r="AO10" s="26"/>
      <c r="AP10" s="27"/>
      <c r="AQ10" s="27"/>
      <c r="AR10" s="10"/>
      <c r="AS10" s="10"/>
      <c r="AT10" s="10"/>
      <c r="AU10" s="10"/>
      <c r="AV10" s="10"/>
      <c r="AW10" s="10"/>
      <c r="AX10" s="10"/>
    </row>
    <row r="11" spans="1:50" ht="23" customHeight="1" x14ac:dyDescent="0.45">
      <c r="A11" s="10" t="s">
        <v>18</v>
      </c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31"/>
      <c r="H11" s="17"/>
      <c r="I11" s="15">
        <v>6</v>
      </c>
      <c r="J11" s="18"/>
      <c r="K11" s="19">
        <v>1</v>
      </c>
      <c r="L11" s="19">
        <v>2</v>
      </c>
      <c r="M11" s="19">
        <v>3</v>
      </c>
      <c r="N11" s="19">
        <v>4</v>
      </c>
      <c r="O11" s="19">
        <v>5</v>
      </c>
      <c r="P11" s="19">
        <v>6</v>
      </c>
      <c r="Q11" s="19">
        <v>7</v>
      </c>
      <c r="R11" s="26"/>
      <c r="S11" s="32"/>
      <c r="T11" s="15">
        <v>1</v>
      </c>
      <c r="U11" s="15">
        <v>2</v>
      </c>
      <c r="V11" s="15">
        <v>3</v>
      </c>
      <c r="W11" s="15">
        <v>4</v>
      </c>
      <c r="X11" s="17"/>
      <c r="Y11" s="31"/>
      <c r="Z11" s="15">
        <v>5</v>
      </c>
      <c r="AA11" s="15">
        <v>6</v>
      </c>
      <c r="AB11" s="15">
        <v>7</v>
      </c>
      <c r="AC11" s="20"/>
      <c r="AD11" s="19">
        <v>1</v>
      </c>
      <c r="AE11" s="17"/>
      <c r="AF11" s="19">
        <v>2</v>
      </c>
      <c r="AG11" s="19">
        <v>3</v>
      </c>
      <c r="AH11" s="19">
        <v>4</v>
      </c>
      <c r="AI11" s="19">
        <v>5</v>
      </c>
      <c r="AJ11" s="21"/>
      <c r="AK11" s="16"/>
      <c r="AL11" s="28" t="s">
        <v>19</v>
      </c>
      <c r="AM11" s="28"/>
      <c r="AN11" s="28"/>
      <c r="AO11" s="28"/>
      <c r="AP11" s="28"/>
      <c r="AQ11" s="22"/>
      <c r="AR11" s="10"/>
      <c r="AS11" s="10"/>
      <c r="AT11" s="10"/>
      <c r="AU11" s="10"/>
      <c r="AV11" s="10"/>
      <c r="AW11" s="10"/>
      <c r="AX11" s="10"/>
    </row>
    <row r="12" spans="1:50" x14ac:dyDescent="0.4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23"/>
      <c r="AL12" s="9" t="s">
        <v>20</v>
      </c>
      <c r="AM12" s="10"/>
      <c r="AN12" s="10"/>
      <c r="AO12" s="10"/>
      <c r="AP12" s="1"/>
      <c r="AQ12" s="9"/>
      <c r="AR12" s="9"/>
      <c r="AS12" s="9"/>
      <c r="AT12" s="9"/>
      <c r="AU12" s="9"/>
      <c r="AV12" s="9"/>
      <c r="AW12" s="9"/>
      <c r="AX12" s="9"/>
    </row>
    <row r="13" spans="1:50" x14ac:dyDescent="0.4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</row>
    <row r="14" spans="1:50" x14ac:dyDescent="0.45">
      <c r="A14" s="10" t="s">
        <v>21</v>
      </c>
      <c r="B14" s="15"/>
      <c r="C14" s="15"/>
      <c r="D14" s="15"/>
      <c r="E14" s="15"/>
      <c r="F14" s="15"/>
      <c r="G14" s="15"/>
      <c r="H14" s="17"/>
      <c r="I14" s="15"/>
      <c r="J14" s="15"/>
      <c r="K14" s="24"/>
      <c r="L14" s="24"/>
      <c r="M14" s="24"/>
      <c r="N14" s="24"/>
      <c r="O14" s="24"/>
      <c r="P14" s="24"/>
      <c r="Q14" s="24"/>
      <c r="R14" s="24"/>
      <c r="S14" s="17"/>
      <c r="T14" s="15"/>
      <c r="U14" s="15"/>
      <c r="V14" s="15"/>
      <c r="W14" s="15"/>
      <c r="X14" s="17"/>
      <c r="Y14" s="15"/>
      <c r="Z14" s="15"/>
      <c r="AA14" s="15"/>
      <c r="AB14" s="15"/>
      <c r="AC14" s="15"/>
      <c r="AD14" s="24"/>
      <c r="AE14" s="17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5"/>
      <c r="AQ14" s="25"/>
      <c r="AR14" s="10"/>
      <c r="AS14" s="10"/>
      <c r="AT14" s="10"/>
      <c r="AU14" s="10"/>
      <c r="AV14" s="10"/>
      <c r="AW14" s="10"/>
      <c r="AX14" s="10"/>
    </row>
  </sheetData>
  <mergeCells count="17">
    <mergeCell ref="AF7:AN10"/>
    <mergeCell ref="AO7:AO10"/>
    <mergeCell ref="AP7:AQ10"/>
    <mergeCell ref="AL11:AP11"/>
    <mergeCell ref="A2:F2"/>
    <mergeCell ref="B7:F10"/>
    <mergeCell ref="G7:G11"/>
    <mergeCell ref="H7:H10"/>
    <mergeCell ref="K7:K10"/>
    <mergeCell ref="L7:Q10"/>
    <mergeCell ref="R7:R11"/>
    <mergeCell ref="S7:S11"/>
    <mergeCell ref="X7:X10"/>
    <mergeCell ref="Y7:Y11"/>
    <mergeCell ref="Z7:AC10"/>
    <mergeCell ref="AD7:AD10"/>
    <mergeCell ref="AE7:AE10"/>
  </mergeCells>
  <pageMargins left="0.7" right="0.7" top="0.75" bottom="0.75" header="0.3" footer="0.3"/>
  <pageSetup paperSize="9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2108c8-e582-4be3-840d-54d92d2a8226">
      <Terms xmlns="http://schemas.microsoft.com/office/infopath/2007/PartnerControls"/>
    </lcf76f155ced4ddcb4097134ff3c332f>
    <TaxCatchAll xmlns="30377ba5-a979-4fc8-a559-b90c53e4e4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527F2C3D17B84EAC646D3969EFBC60" ma:contentTypeVersion="12" ma:contentTypeDescription="Ein neues Dokument erstellen." ma:contentTypeScope="" ma:versionID="cd40e13d761a96e1786276c936d6d122">
  <xsd:schema xmlns:xsd="http://www.w3.org/2001/XMLSchema" xmlns:xs="http://www.w3.org/2001/XMLSchema" xmlns:p="http://schemas.microsoft.com/office/2006/metadata/properties" xmlns:ns2="a72108c8-e582-4be3-840d-54d92d2a8226" xmlns:ns3="30377ba5-a979-4fc8-a559-b90c53e4e474" targetNamespace="http://schemas.microsoft.com/office/2006/metadata/properties" ma:root="true" ma:fieldsID="d6e0e0d22bb342a29146792bd466a2af" ns2:_="" ns3:_="">
    <xsd:import namespace="a72108c8-e582-4be3-840d-54d92d2a8226"/>
    <xsd:import namespace="30377ba5-a979-4fc8-a559-b90c53e4e4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108c8-e582-4be3-840d-54d92d2a8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a16ba4c5-514f-471a-8004-1e490f973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77ba5-a979-4fc8-a559-b90c53e4e4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d4adb2-bc27-473c-9bd6-ea18d9fb81c6}" ma:internalName="TaxCatchAll" ma:showField="CatchAllData" ma:web="30377ba5-a979-4fc8-a559-b90c53e4e4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A456E-24A7-4169-BCC9-B9F8927BD5B8}">
  <ds:schemaRefs>
    <ds:schemaRef ds:uri="a72108c8-e582-4be3-840d-54d92d2a822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0377ba5-a979-4fc8-a559-b90c53e4e47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A74C0A-E2CD-4B51-BA08-DDF8AA45C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7F3727-8EFB-457A-BCE6-61793D567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2108c8-e582-4be3-840d-54d92d2a8226"/>
    <ds:schemaRef ds:uri="30377ba5-a979-4fc8-a559-b90c53e4e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Quart_Themenwo_Prüfwo 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Berset Thomas</dc:creator>
  <cp:keywords/>
  <dc:description/>
  <cp:lastModifiedBy>KSSCH; Berset Thomas (Lehrperson)</cp:lastModifiedBy>
  <cp:revision/>
  <dcterms:created xsi:type="dcterms:W3CDTF">2026-07-13T17:50:32Z</dcterms:created>
  <dcterms:modified xsi:type="dcterms:W3CDTF">2026-08-18T07:16:21Z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0x010100DC527F2C3D17B84EAC646D3969EFBC60</vt:lpwstr>
  </property>
  <property fmtid="{D5CDD505-2E9C-101B-9397-08002B2CF9AE}" pid="3" name="MediaServiceImageTags">
    <vt:lpwstr/>
  </property>
</Properties>
</file>